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A97D9DCF-59EF-6244-86B5-6F64576FFD1F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G10" i="1"/>
  <c r="G7" i="1"/>
  <c r="H7" i="1"/>
</calcChain>
</file>

<file path=xl/sharedStrings.xml><?xml version="1.0" encoding="utf-8"?>
<sst xmlns="http://schemas.openxmlformats.org/spreadsheetml/2006/main" count="26" uniqueCount="26">
  <si>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</si>
  <si>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</si>
  <si>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</si>
  <si>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</si>
  <si>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</si>
  <si>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</si>
  <si>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</si>
  <si>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</si>
  <si>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</si>
  <si>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</si>
  <si>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</si>
  <si>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>SENECURA CENTRAL SI, d.o.o.</t>
  </si>
  <si>
    <t>Breznikova ulica 26, 1230 Domžale</t>
  </si>
  <si>
    <t>SI64659399</t>
  </si>
  <si>
    <t>3-8073669 - DSO KOMENDA, 1218 KOMENDA</t>
  </si>
  <si>
    <t xml:space="preserve">Poraba v obdobju 1. 1. 2022 do 31. 12. 2022 </t>
  </si>
  <si>
    <t>7-8084047 DSO PIVKA, 6257 PIVKA</t>
  </si>
  <si>
    <t>3-8068396-DSO ŽIRI, Trg Svobode 10, 4226 Žiri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</si>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</sst>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2" fontId="5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5"/>
  <sheetViews>
    <sheetView tabSelected="1" topLeftCell="F2" workbookViewId="0">
      <selection activeCell="Q14" sqref="Q14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7.1640625" style="9" customWidth="1"/>
    <col min="6" max="6" width="43.8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8.5" customWidth="1"/>
    <col min="13" max="13" width="17.83203125" customWidth="1"/>
    <col min="14" max="14" width="19" customWidth="1"/>
  </cols>
  <sheetData>
    <row r="2" spans="2:14" ht="33.75" customHeight="1" x14ac:dyDescent="0.25">
      <c r="F2" s="21" t="s">
        <v>15</v>
      </c>
      <c r="G2" s="22"/>
      <c r="H2" s="22"/>
      <c r="I2" s="22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/>
    </row>
    <row r="4" spans="2:14" ht="31.5" customHeight="1" x14ac:dyDescent="0.2">
      <c r="B4" s="18" t="s">
        <v>11</v>
      </c>
      <c r="C4" s="19" t="s">
        <v>12</v>
      </c>
      <c r="D4" s="3" t="s">
        <v>13</v>
      </c>
      <c r="E4" s="8">
        <v>1828665001</v>
      </c>
      <c r="F4" s="11" t="s">
        <v>14</v>
      </c>
      <c r="G4" s="12">
        <v>213000</v>
      </c>
      <c r="H4" s="12">
        <v>213000</v>
      </c>
      <c r="I4" s="13"/>
      <c r="J4" s="13"/>
    </row>
    <row r="5" spans="2:14" ht="33" customHeight="1" x14ac:dyDescent="0.2">
      <c r="B5" s="19"/>
      <c r="C5" s="19"/>
      <c r="D5" s="3"/>
      <c r="E5" s="8"/>
      <c r="F5" s="11" t="s">
        <v>16</v>
      </c>
      <c r="G5" s="12">
        <v>225000</v>
      </c>
      <c r="H5" s="12">
        <v>225000</v>
      </c>
      <c r="I5" s="13"/>
      <c r="J5" s="13"/>
    </row>
    <row r="6" spans="2:14" ht="31" customHeight="1" x14ac:dyDescent="0.2">
      <c r="B6" s="2"/>
      <c r="D6" s="5"/>
      <c r="E6" s="5"/>
      <c r="F6" s="20" t="s">
        <v>17</v>
      </c>
      <c r="G6" s="12">
        <v>210000</v>
      </c>
      <c r="H6" s="12">
        <v>210000</v>
      </c>
      <c r="I6" s="13"/>
      <c r="J6" s="13"/>
    </row>
    <row r="7" spans="2:14" ht="16" x14ac:dyDescent="0.2">
      <c r="D7" s="3"/>
      <c r="E7" s="8"/>
      <c r="F7" s="6"/>
      <c r="G7" s="12">
        <f>SUM(G4:G6)</f>
        <v>648000</v>
      </c>
      <c r="H7" s="12">
        <f>SUM(H4:H6)</f>
        <v>648000</v>
      </c>
    </row>
    <row r="8" spans="2:14" ht="16" x14ac:dyDescent="0.2">
      <c r="F8" s="17"/>
      <c r="G8" s="12"/>
    </row>
    <row r="10" spans="2:14" ht="16" x14ac:dyDescent="0.2">
      <c r="F10" s="14" t="s">
        <v>8</v>
      </c>
      <c r="G10" s="15">
        <f>SUM(G7:G9)</f>
        <v>648000</v>
      </c>
      <c r="H10" s="15">
        <f>SUM(H7:H9)</f>
        <v>648000</v>
      </c>
      <c r="I10" s="16"/>
    </row>
    <row r="11" spans="2:14" x14ac:dyDescent="0.2">
      <c r="F11" s="6"/>
      <c r="G11" s="4"/>
      <c r="H11" s="4"/>
    </row>
    <row r="12" spans="2:14" ht="16" x14ac:dyDescent="0.2">
      <c r="F12" s="17" t="s">
        <v>9</v>
      </c>
      <c r="G12" s="12">
        <v>42600</v>
      </c>
      <c r="H12" t="s">
        <v>10</v>
      </c>
    </row>
    <row r="14" spans="2:14" ht="113" x14ac:dyDescent="0.2">
      <c r="G14" s="23" t="s">
        <v>18</v>
      </c>
      <c r="H14" s="24" t="s">
        <v>19</v>
      </c>
      <c r="I14" s="24" t="s">
        <v>20</v>
      </c>
      <c r="J14" s="24" t="s">
        <v>21</v>
      </c>
      <c r="K14" s="24" t="s">
        <v>22</v>
      </c>
      <c r="L14" s="24" t="s">
        <v>23</v>
      </c>
      <c r="M14" s="24" t="s">
        <v>24</v>
      </c>
      <c r="N14" s="24" t="s">
        <v>25</v>
      </c>
    </row>
    <row r="15" spans="2:14" x14ac:dyDescent="0.2">
      <c r="G15" s="25"/>
      <c r="H15" s="26"/>
      <c r="I15" s="26"/>
      <c r="J15" s="27"/>
      <c r="K15" s="27"/>
      <c r="L15" s="27"/>
      <c r="M15" s="27"/>
      <c r="N15" s="27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AA8AD3-2A26-45DB-BD2A-A856B1DB9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2022-10-17T12:02:48Z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